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Sheet1" sheetId="1" r:id="rId1"/>
    <sheet name="Sheet2" sheetId="2" r:id="rId2"/>
    <sheet name="Sheet3" sheetId="3" r:id="rId3"/>
  </sheets>
  <definedNames>
    <definedName name="_xlnm._FilterDatabase" localSheetId="0" hidden="1">Sheet1!$A$3:$F$27</definedName>
    <definedName name="_xlnm.Print_Titles" localSheetId="0">Sheet1!$2:$3</definedName>
  </definedNames>
  <calcPr calcId="144525" fullCalcOnLoad="1"/>
</workbook>
</file>

<file path=xl/sharedStrings.xml><?xml version="1.0" encoding="utf-8"?>
<sst xmlns="http://schemas.openxmlformats.org/spreadsheetml/2006/main" count="89" uniqueCount="65">
  <si>
    <t>附件</t>
  </si>
  <si>
    <t>《关于规范商事调解收费的实施办法（试行）》公开征求公众意见采纳情况汇总表</t>
  </si>
  <si>
    <t>序号</t>
  </si>
  <si>
    <t>单位</t>
  </si>
  <si>
    <t>意见反馈</t>
  </si>
  <si>
    <t>是否采纳</t>
  </si>
  <si>
    <t>备注</t>
  </si>
  <si>
    <t>平安银行深圳分行</t>
  </si>
  <si>
    <t>针对第六条[计费方法] ，银行大量的信用类案件需要借助调解机构力量化解风险，但是付款条款需要更接地气、亲民一点，建议标准如下：             （一）前期基础代理费：
1.委托后3个月之内取得立案文书后每户支付300元；
2.取得生效判决文书后每户支付300元；                              （二）风险费部分： 1.逾期360天以内(含)的，按实际回收现金的5%计付调解费；
2.逾期360天—720天（含）按实际回收现金的7%计付调解费；
3.逾期720天—以上按实际回收现金的10%计付调解费；</t>
  </si>
  <si>
    <t>采纳</t>
  </si>
  <si>
    <t>根据《深圳经济特区矛盾纠纷多元条例》的相关规定，商事调解组织的调解服务费实行市场调节，由当事人与商事调解组织按照公平合理、诚实信用的原则自行协商确定。市司法局将会同价格主管部门对调解费出具专门指导意见，暂不在此文中规定。</t>
  </si>
  <si>
    <t>针对第三条[收费原则] ，因商事调解包括特邀调解（委派和委托调解）、自行调解。办法所称特邀调解，是指人民法院吸纳符合条件的商事调解组织，接受人民法院立案前委派或者立案后委托依法进行调解，非当事人基于平等自愿选择的商事调解组织，收费原则要求“与当事人签订书面协议后依照约定收取调解服务费”，对不同调解启动方式不完全适用，建议相关收取流程性要求不放入原则内。</t>
  </si>
  <si>
    <t>不采纳</t>
  </si>
  <si>
    <t>法院立案前委派或者立案后委托的商事调解，也是基于当事人自愿的原则进行收费。</t>
  </si>
  <si>
    <t>针对第十二条[强迫收费的惩戒]，调解应当基于平等自愿原则，是否调解以及调解费用支付纠纷不得影响当事人的诉讼权利，当事人不同意调解以及当事人与调解组织的费用纠纷不得影响纠纷转入诉讼流程、影响法院的裁判等，应对相关违规行为进行惩戒。</t>
  </si>
  <si>
    <t>调解采取自愿原则，实践中，当事人不同意调解以及当事人与调解组织的费用纠纷不影响纠纷转入诉讼流程，也不影响法院的裁判等。</t>
  </si>
  <si>
    <t>招联消费</t>
  </si>
  <si>
    <t>针对第一条[收费范围] ，鉴于人民调解组织也具备商事调解专业知识、有能力开展商事纠纷的调解工作，建议商事调解的范围，除包括特邀调解（委派和委托调解）、自行调解，还需包括“人民调解组织开展有关商事领域发生的矛盾纠纷的调解”。</t>
  </si>
  <si>
    <t>与《深圳经济特区矛盾纠纷多元条例》中商事调解的相关规定相违背。</t>
  </si>
  <si>
    <t>针对第三条[收费原则] ，建议以收费标准公开为原则，对部分当事人与调解组织通过合同约定调解收费标准的情形不公开为例外。</t>
  </si>
  <si>
    <t>根据《深圳经济特区矛盾纠纷多元条例》的相关规定，商事调解组织的收费标准应公开，商事调解具有自愿、保密性，当事人可与调解组织在收费标准的基础上通过合同约定调解收费，合同约定并不公开。</t>
  </si>
  <si>
    <t>针对第十条[费用退回]，建议如调解组织调解员存在调解言行过当或侵权等违法违规情形时，调解组织应向当事人退还调解服务费。</t>
  </si>
  <si>
    <t>第十二条已规定违法违规情形的处理。</t>
  </si>
  <si>
    <t>针对第十一条[调解补贴] ，如当事人已知悉同意调解费用标准的，但却不按约定支付调解费用，基于诚信原则，建议明确：
1、调解组织原则上应终止调解、还是继续开展调解？
2、调解组织应可向该等不诚信当事人收取必要费用。</t>
  </si>
  <si>
    <t>法院已有相关调解补贴规定。</t>
  </si>
  <si>
    <t>针对第十三条[行业诚信体系] ，建议补充对违反行业诚信体系的商事调解组织，应列入行业黑名单，并定期向社会公开监督管理情况。</t>
  </si>
  <si>
    <t>商事调解组织的管理实行司法行政部门监督和行业自律管理，行业黑名单由行业自律管理，暂不在本《办法》中进行规定，行业诚信体系建设由行业组织另行制定文件。</t>
  </si>
  <si>
    <t>广发银行深圳分行</t>
  </si>
  <si>
    <t>针对第三条[收费原则]，建议：1.为避免收费过高、收费混乱的情况出现，由相关管理部门对调解服务的收费标准出具指导意见，对调解服务的收费设置上限；
2.根据该条规定，商事调解的收费标准需通过调解组织与当事人签订书面协议后方可确定，为节约沟通的时间成本，建议先统一明确具体的收费事项及收费区间；</t>
  </si>
  <si>
    <t>市司法局将会同价格主管部门对调解费出具专门指导意见。暂不在本办法中规定。</t>
  </si>
  <si>
    <t>针对第九条[财产保全]，建议：明确操作细则，如：若调解不成功，申请财产保全一方是否需要承担赔偿责任；调解不成功，申报财产保全一方提起诉讼或仲裁的，财产保全如何衔接等。</t>
  </si>
  <si>
    <t>财产保全申请，法院已有相关程序规定。</t>
  </si>
  <si>
    <t>针对第十条[费用退回]，建议：为保障各方利益，建议在该办法中明确需促成调解成功并取得司法确认文书才收取费用。</t>
  </si>
  <si>
    <t>具体的费用收取，由当事人根据商事调解组织的收费标准和调解规则自愿、协商确定。</t>
  </si>
  <si>
    <t>交通银行深圳分行</t>
  </si>
  <si>
    <t>建议增加“在银行金融借款合同纠纷的调解中，若当事人协商不成，免收或调减调解服务费”。                                                        理由：在实际中，当债务人无法偿还银行借款时，银行会主动找债务人协商，通过还款计划调整等方式实现与债务人的“和解”。银行涉及的金融借款合同纠纷、保证合同纠纷事实清楚、法律关系清晰、证据确实充分，当事人之间对合同的争议不大，而商事调解组织的调解更适用于当事人之间均可让步、争议较大、法律关系复杂的商事纠纷情形。《实施办法》第七条和第十条明确，当事人之间可以协商确定各自承担调解服务费的比例；协商不成的，则由各方当事人之间平均负担调解服务费。各方可以约定在调解员履行了调解职责的情况下，无论调解成功与否，不予退回调解服务费。商事调解组织的调解服务模式与目前人民法院实施的“诉前联调+司法确认”模式实际功能相同，并且人民法院的“诉前联调+司法确认”均不会收取当事人任何费用。在实际中，银行在诉前联调阶段与债务人达成和解的情形较少，而根据《实施办法》的内容，当银行通过商事调解组织进行调解后，如果调解不成功，银行不仅仍需要通过诉讼程序实现债权，而且需要多承担调解服务费。不仅增加了银行实现债权的成本，更加重了债务人的经济负担。</t>
  </si>
  <si>
    <t>宁波银行深圳分行</t>
  </si>
  <si>
    <t>针对第四条[材料报备]，建议：因《多元条例》没有明确商事调解人员的资质问题，我行认为，如果涉及专业的领域，应由专业人员组成调解人员，如金融业务的，应由具有金融背景人员担任调解人员。</t>
  </si>
  <si>
    <t>对于不同的商事纠纷，当事人可根据商事调解组织的调解员名册选择具有不同专业背景的调解员，不宜作出统一规定。</t>
  </si>
  <si>
    <t>工商银行深圳分行</t>
  </si>
  <si>
    <t>针对第三条[收费原则]第四条[材料报备]，建议：因商事调解组织为费用收取方，虽然《办法》规定商事调解组织指定收费标准后应将相关材料向司法行政部门报备，但若直接由费用收取方制定费用收取标准，司法行政部门也仅限于报备管理，此外，不同调解组织自行制定收费标准可能存在差异，标准的指定是否能真正落实公平合理原则存在疑问。故建议由司法行政部门牵头制定统一的收费标准，同时应当征求商事调解各方参与者的意见。</t>
  </si>
  <si>
    <t>市司法局将会同价格主管部门对调解费标准出具专门指导意见。暂不在本办法中规定。</t>
  </si>
  <si>
    <t>针对第七条[费用分担]，建议：参考诉讼/仲裁处理金融纠纷案件中，相关诉讼成本一般由败诉方承担的原则，将原条文部分修改为“协商不成的，则由原协议违约一方负担服务费”。</t>
  </si>
  <si>
    <t>调解基于自愿原则，费用分担由双方当事人协商确定。</t>
  </si>
  <si>
    <t>针对第十三条[行业诚信体系]，建议：仅建立行业诚信体系，监管力度可能不足。建议进一步明确如何监管，并适当约定惩罚机制，以便更好地监管商事调解市场化活动。</t>
  </si>
  <si>
    <t>市司法局已有相关立法计划，将向市人大报请制定高级别的法律文件明确监管问题。</t>
  </si>
  <si>
    <t>中国农业银行深圳分行</t>
  </si>
  <si>
    <t>针对第十条[费用退回]，建议：“无论成功与否，不予退回调解服务费”，实际过程中存在困难。目前两级法院在立案前均会委派调解，若我行有关放宽还款期限和利息减免的制度政策，无法达到客户提出的要求，客观上存在不可调解的障碍，而法院此时仍委派或委托调解组织开展调解，从根本上无法实现调解的可能。此时调解组织仍收取服务费用或不予退回服务费，对于原告一方有失公平。</t>
  </si>
  <si>
    <t>修改为“ 在自行调解中，商事调解组织按其与当事人签订的协议收取调解服务费，当事人不按约定支付调解服务费的，商事调解组织可以终止调解活动。商事调解组织收取调解服务费后，如未能进入调解程序或中途终止调解的，扣除按协议约定已经发生的调解服务费用外，商事调解组织应当按协议约定向当事人退还剩余调解服务费。”</t>
  </si>
  <si>
    <t>针对第十一条[调解补贴]，建议：关于当事人因故未能支付调解服务费的情形，未明确规定，建议明确因何种原因可以不支付调解服务费。</t>
  </si>
  <si>
    <t>未能支付调解服务费的的情形不宜规定太细致。</t>
  </si>
  <si>
    <t>深圳农商银行法律合规部</t>
  </si>
  <si>
    <t>对于银行机构与借款人之间的金融案件的调解，收费标准建议设置一定基础保底收费，此部分参照《实施办法》第十条规定，不管调解成功与否不予退回；其余部分调解成功后参考担保方式和双方履行情况进行阶梯式收取调解费用，以提高调解人员的积极性。</t>
  </si>
  <si>
    <t>针对第八条[司法确认]和第九条[财产保全]，建议：在商事调解完成后可申请司法确认以及在调解过程中可申请财产保全，建议人民法院开通专门绿色通道予以办理上述流程，而非通过一般诉讼流程排队完成，以提高商事调解的效率，进而提升市场主体选择商事调解的积极性，降低诉讼成本和减少诉累。</t>
  </si>
  <si>
    <t>司法确认和财产保全，法院已有相关规定，市司法局将会同法院对调解中的司法确认和财产保全流程进行细化优化。此部分内容将由专门文件解决，暂不在本办法中规定。</t>
  </si>
  <si>
    <t>商事纠纷调解组织如具备司法代理资格，建议可采取综合收费模式，即服务模式为调解+司法诉讼代理，以解决调解不成的进入司法诉讼案件需要，收费可根据调解及诉讼分段设置。</t>
  </si>
  <si>
    <t>与《深圳经济特区矛盾纠纷多元条例》中商事调解的相关规定相违背，深圳商事调解组织属于非盈利组织，不具备司法诉讼代理资格。</t>
  </si>
  <si>
    <t>微众银行</t>
  </si>
  <si>
    <t>针对第六条[计费方法]，建议：在本条中明确，申请调解的环节应签订相关协议，协议中列明计费及分担方式，作为各方同意支付调解服务费的依据。</t>
  </si>
  <si>
    <t>本条旨在说明计费方式，申请调解时签订相关协议的规定已在第五条明确。</t>
  </si>
  <si>
    <t>深圳宝安桂银村镇银行</t>
  </si>
  <si>
    <t>非诉讼纠纷解决机制中，商事纠纷调解在司法赋能作用下，银行机构通过司法确认的功能可更加保障当事人的合法权益。我行涉及的纠纷案件基本为金融借款合同纠纷，顺利通过调解方式解决纠纷的主要原因是债务人仍存在还款意愿以及向我行申请减少债务负担，在债务人本身债务压力下，调解费用的产生可能会增加债务人负担，反而减少调解意愿。故考虑到各类商事纠纷案件性质以及商事调解市场活力，建议制定科学、合理的收费方案，减少当事人债务负担同时增加调解意愿，以便更加快速、高效化解商事纠纷。</t>
  </si>
  <si>
    <t>具体的费用收取，由当事人根据商事调解组织的收费标准和调解规则自愿、协商确定，并非一定由债务人承担。</t>
  </si>
  <si>
    <t>2022年至今，我行与第三方调解机构进行了多次沟通和交流，也尝试通过调解机构平台与贷款客户进行调解并达成司法确认，审查过程较为缓慢，反应调解组织与法院之间工作仍存在衔接问题。2023年3月，我行有四笔在诉案件通过诉中调解达成民事调解书，调解员来自法院合作的调解机构以及法院特邀调解员，在支付调解费用时存在支付对象为单位和个人的不同情况，故建议向法院合作的调解机构或个人支付调解费用时由法院统一收取。</t>
  </si>
  <si>
    <t>本《办法》中所规定的调解组织，是指经司法行政部门审查同意，并在民政部门登记为非盈利组织的单位，不存在个人的情况。《多元条例》生效后个人收费是为违法情况。</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</si>
</sst>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sz val="12"/>
      <color rgb="FFFF0000"/>
      <name val="宋体"/>
      <charset val="134"/>
    </font>
    <font>
      <sz val="12"/>
      <color theme="1"/>
      <name val="宋体"/>
      <charset val="134"/>
    </font>
    <font>
      <sz val="14"/>
      <name val="仿宋_GB2312"/>
      <family val="3"/>
      <charset val="134"/>
    </font>
    <font>
      <sz val="18"/>
      <name val="黑体"/>
      <family val="3"/>
      <charset val="134"/>
    </font>
    <font>
      <sz val="22"/>
      <name val="方正小标宋_GBK"/>
      <charset val="134"/>
    </font>
    <font>
      <sz val="16"/>
      <name val="方正小标宋_GBK"/>
      <charset val="134"/>
    </font>
    <font>
      <sz val="14"/>
      <color theme="1"/>
      <name val="仿宋_GB2312"/>
      <family val="3"/>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3"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4" borderId="8" applyNumberFormat="0" applyAlignment="0" applyProtection="0">
      <alignment vertical="center"/>
    </xf>
    <xf numFmtId="0" fontId="18" fillId="5" borderId="9" applyNumberFormat="0" applyAlignment="0" applyProtection="0">
      <alignment vertical="center"/>
    </xf>
    <xf numFmtId="0" fontId="19" fillId="5" borderId="8" applyNumberFormat="0" applyAlignment="0" applyProtection="0">
      <alignment vertical="center"/>
    </xf>
    <xf numFmtId="0" fontId="20" fillId="6"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26">
    <xf numFmtId="0" fontId="0" fillId="0" borderId="0" xfId="0">
      <alignment vertical="center"/>
    </xf>
    <xf numFmtId="0" fontId="0" fillId="0" borderId="0" xfId="0" applyFont="1">
      <alignment vertical="center"/>
    </xf>
    <xf numFmtId="0" fontId="1" fillId="0" borderId="0" xfId="0" applyFont="1">
      <alignment vertical="center"/>
    </xf>
    <xf numFmtId="0" fontId="2" fillId="0" borderId="0" xfId="0" applyFont="1">
      <alignment vertical="center"/>
    </xf>
    <xf numFmtId="0" fontId="0" fillId="0" borderId="0" xfId="0" applyFont="1">
      <alignment vertical="center"/>
    </xf>
    <xf numFmtId="0" fontId="3" fillId="0" borderId="0" xfId="0" applyFont="1" applyAlignment="1">
      <alignment horizontal="center" vertical="center" wrapText="1"/>
    </xf>
    <xf numFmtId="0" fontId="3" fillId="0" borderId="0" xfId="0" applyFont="1" applyAlignment="1">
      <alignment horizontal="left" vertical="center" wrapText="1"/>
    </xf>
    <xf numFmtId="0" fontId="4" fillId="2" borderId="0" xfId="0" applyFont="1" applyFill="1" applyAlignment="1">
      <alignment horizontal="left" vertical="center" wrapText="1"/>
    </xf>
    <xf numFmtId="0" fontId="0" fillId="2" borderId="0" xfId="0" applyFill="1">
      <alignment vertical="center"/>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3" fillId="2" borderId="4" xfId="0" applyFont="1" applyFill="1" applyBorder="1" applyAlignment="1" applyProtection="1">
      <alignment horizontal="center" vertical="center" wrapText="1"/>
    </xf>
    <xf numFmtId="0" fontId="3" fillId="2" borderId="4" xfId="0" applyFont="1" applyFill="1" applyBorder="1" applyAlignment="1" applyProtection="1">
      <alignment vertical="center" wrapText="1"/>
    </xf>
    <xf numFmtId="0" fontId="3" fillId="2" borderId="4" xfId="0" applyFont="1" applyFill="1" applyBorder="1" applyAlignment="1" applyProtection="1">
      <alignment horizontal="left" vertical="center" wrapText="1"/>
    </xf>
    <xf numFmtId="0" fontId="3" fillId="2" borderId="4" xfId="0" applyFont="1" applyFill="1" applyBorder="1" applyAlignment="1">
      <alignment vertical="center" wrapText="1"/>
    </xf>
    <xf numFmtId="0" fontId="3" fillId="2" borderId="4" xfId="0" applyFont="1" applyFill="1" applyBorder="1" applyAlignment="1">
      <alignment horizontal="left" vertical="center" wrapText="1"/>
    </xf>
    <xf numFmtId="0" fontId="3" fillId="2" borderId="4" xfId="0" applyFont="1" applyFill="1" applyBorder="1" applyAlignment="1">
      <alignment horizontal="center" vertical="center" wrapText="1"/>
    </xf>
    <xf numFmtId="0" fontId="0" fillId="2" borderId="0" xfId="0" applyFont="1" applyFill="1">
      <alignment vertical="center"/>
    </xf>
    <xf numFmtId="0" fontId="1" fillId="2" borderId="0" xfId="0" applyFont="1" applyFill="1">
      <alignment vertical="center"/>
    </xf>
    <xf numFmtId="0" fontId="7" fillId="2" borderId="4" xfId="0" applyFont="1" applyFill="1" applyBorder="1" applyAlignment="1">
      <alignment vertical="center" wrapText="1"/>
    </xf>
    <xf numFmtId="0" fontId="7" fillId="2" borderId="4" xfId="0" applyFont="1" applyFill="1" applyBorder="1" applyAlignment="1">
      <alignment horizontal="left" vertical="center" wrapText="1"/>
    </xf>
    <xf numFmtId="0" fontId="7" fillId="2" borderId="4" xfId="0" applyFont="1" applyFill="1" applyBorder="1" applyAlignment="1">
      <alignment horizontal="center" vertical="center" wrapText="1"/>
    </xf>
    <xf numFmtId="0" fontId="2" fillId="2" borderId="0" xfId="0" applyFont="1" applyFill="1">
      <alignment vertical="center"/>
    </xf>
    <xf numFmtId="0" fontId="0" fillId="2" borderId="0" xfId="0" applyFont="1" applyFill="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0000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7"/>
  <sheetViews>
    <sheetView tabSelected="1" zoomScale="80" zoomScaleNormal="80" zoomScaleSheetLayoutView="80" workbookViewId="0">
      <pane ySplit="3" topLeftCell="A26" activePane="bottomLeft" state="frozen"/>
      <selection/>
      <selection pane="bottomLeft" activeCell="A3" sqref="A3:E27"/>
    </sheetView>
  </sheetViews>
  <sheetFormatPr defaultColWidth="9" defaultRowHeight="17.4" outlineLevelCol="5"/>
  <cols>
    <col min="1" max="1" width="11.1916666666667" style="5" customWidth="1"/>
    <col min="2" max="2" width="21.375" style="5" customWidth="1"/>
    <col min="3" max="3" width="55.75" style="6" customWidth="1"/>
    <col min="4" max="4" width="13.9416666666667" style="5" customWidth="1"/>
    <col min="5" max="5" width="35.25" style="6" customWidth="1"/>
    <col min="8" max="8" width="19.15" customWidth="1"/>
  </cols>
  <sheetData>
    <row r="1" ht="41" customHeight="1" spans="1:6">
      <c r="A1" s="7" t="s">
        <v>0</v>
      </c>
      <c r="B1" s="7"/>
      <c r="C1" s="7"/>
      <c r="D1" s="7"/>
      <c r="E1" s="7"/>
      <c r="F1" s="8"/>
    </row>
    <row r="2" ht="47" customHeight="1" spans="1:6">
      <c r="A2" s="9" t="s">
        <v>1</v>
      </c>
      <c r="B2" s="10"/>
      <c r="C2" s="10"/>
      <c r="D2" s="10"/>
      <c r="E2" s="11"/>
      <c r="F2" s="8"/>
    </row>
    <row r="3" ht="61" customHeight="1" spans="1:6">
      <c r="A3" s="12" t="s">
        <v>2</v>
      </c>
      <c r="B3" s="12" t="s">
        <v>3</v>
      </c>
      <c r="C3" s="12" t="s">
        <v>4</v>
      </c>
      <c r="D3" s="12" t="s">
        <v>5</v>
      </c>
      <c r="E3" s="12" t="s">
        <v>6</v>
      </c>
      <c r="F3" s="8"/>
    </row>
    <row r="4" ht="195" customHeight="1" spans="1:6">
      <c r="A4" s="13">
        <v>1</v>
      </c>
      <c r="B4" s="14" t="s">
        <v>7</v>
      </c>
      <c r="C4" s="15" t="s">
        <v>8</v>
      </c>
      <c r="D4" s="13" t="s">
        <v>9</v>
      </c>
      <c r="E4" s="15" t="s">
        <v>10</v>
      </c>
      <c r="F4" s="8"/>
    </row>
    <row r="5" ht="125" customHeight="1" spans="1:6">
      <c r="A5" s="13">
        <v>2</v>
      </c>
      <c r="B5" s="14" t="str">
        <f>B4</f>
        <v>平安银行深圳分行</v>
      </c>
      <c r="C5" s="15" t="s">
        <v>11</v>
      </c>
      <c r="D5" s="13" t="s">
        <v>12</v>
      </c>
      <c r="E5" s="15" t="s">
        <v>13</v>
      </c>
      <c r="F5" s="8"/>
    </row>
    <row r="6" ht="104" customHeight="1" spans="1:6">
      <c r="A6" s="13">
        <v>3</v>
      </c>
      <c r="B6" s="14" t="str">
        <f>B5</f>
        <v>平安银行深圳分行</v>
      </c>
      <c r="C6" s="15" t="s">
        <v>14</v>
      </c>
      <c r="D6" s="13" t="s">
        <v>12</v>
      </c>
      <c r="E6" s="15" t="s">
        <v>15</v>
      </c>
      <c r="F6" s="8"/>
    </row>
    <row r="7" ht="90" customHeight="1" spans="1:6">
      <c r="A7" s="13">
        <v>4</v>
      </c>
      <c r="B7" s="16" t="s">
        <v>16</v>
      </c>
      <c r="C7" s="17" t="s">
        <v>17</v>
      </c>
      <c r="D7" s="18" t="s">
        <v>12</v>
      </c>
      <c r="E7" s="17" t="s">
        <v>18</v>
      </c>
      <c r="F7" s="8"/>
    </row>
    <row r="8" ht="107" customHeight="1" spans="1:6">
      <c r="A8" s="13">
        <v>5</v>
      </c>
      <c r="B8" s="16" t="str">
        <f>B7</f>
        <v>招联消费</v>
      </c>
      <c r="C8" s="17" t="s">
        <v>19</v>
      </c>
      <c r="D8" s="18" t="s">
        <v>12</v>
      </c>
      <c r="E8" s="17" t="s">
        <v>20</v>
      </c>
      <c r="F8" s="8"/>
    </row>
    <row r="9" ht="54" customHeight="1" spans="1:6">
      <c r="A9" s="13">
        <v>6</v>
      </c>
      <c r="B9" s="16" t="str">
        <f>B8</f>
        <v>招联消费</v>
      </c>
      <c r="C9" s="17" t="s">
        <v>21</v>
      </c>
      <c r="D9" s="18" t="s">
        <v>9</v>
      </c>
      <c r="E9" s="17" t="s">
        <v>22</v>
      </c>
      <c r="F9" s="8"/>
    </row>
    <row r="10" s="1" customFormat="1" ht="92" customHeight="1" spans="1:6">
      <c r="A10" s="13">
        <v>7</v>
      </c>
      <c r="B10" s="16" t="str">
        <f>B9</f>
        <v>招联消费</v>
      </c>
      <c r="C10" s="17" t="s">
        <v>23</v>
      </c>
      <c r="D10" s="18" t="s">
        <v>12</v>
      </c>
      <c r="E10" s="17" t="s">
        <v>24</v>
      </c>
      <c r="F10" s="19"/>
    </row>
    <row r="11" ht="97" customHeight="1" spans="1:6">
      <c r="A11" s="13">
        <v>8</v>
      </c>
      <c r="B11" s="16" t="str">
        <f>B10</f>
        <v>招联消费</v>
      </c>
      <c r="C11" s="17" t="s">
        <v>25</v>
      </c>
      <c r="D11" s="18" t="s">
        <v>9</v>
      </c>
      <c r="E11" s="17" t="s">
        <v>26</v>
      </c>
      <c r="F11" s="8"/>
    </row>
    <row r="12" s="2" customFormat="1" ht="124" customHeight="1" spans="1:6">
      <c r="A12" s="13">
        <v>9</v>
      </c>
      <c r="B12" s="16" t="s">
        <v>27</v>
      </c>
      <c r="C12" s="17" t="s">
        <v>28</v>
      </c>
      <c r="D12" s="18" t="s">
        <v>9</v>
      </c>
      <c r="E12" s="17" t="s">
        <v>29</v>
      </c>
      <c r="F12" s="20"/>
    </row>
    <row r="13" ht="81" customHeight="1" spans="1:6">
      <c r="A13" s="13">
        <v>10</v>
      </c>
      <c r="B13" s="16" t="str">
        <f>B12</f>
        <v>广发银行深圳分行</v>
      </c>
      <c r="C13" s="17" t="s">
        <v>30</v>
      </c>
      <c r="D13" s="18" t="s">
        <v>12</v>
      </c>
      <c r="E13" s="17" t="s">
        <v>31</v>
      </c>
      <c r="F13" s="8"/>
    </row>
    <row r="14" ht="63" customHeight="1" spans="1:6">
      <c r="A14" s="13">
        <v>11</v>
      </c>
      <c r="B14" s="16" t="str">
        <f>B13</f>
        <v>广发银行深圳分行</v>
      </c>
      <c r="C14" s="17" t="s">
        <v>32</v>
      </c>
      <c r="D14" s="18" t="s">
        <v>12</v>
      </c>
      <c r="E14" s="17" t="s">
        <v>33</v>
      </c>
      <c r="F14" s="8"/>
    </row>
    <row r="15" ht="316" customHeight="1" spans="1:6">
      <c r="A15" s="13">
        <v>12</v>
      </c>
      <c r="B15" s="18" t="s">
        <v>34</v>
      </c>
      <c r="C15" s="17" t="s">
        <v>35</v>
      </c>
      <c r="D15" s="18" t="s">
        <v>12</v>
      </c>
      <c r="E15" s="17" t="s">
        <v>33</v>
      </c>
      <c r="F15" s="8"/>
    </row>
    <row r="16" ht="76" customHeight="1" spans="1:6">
      <c r="A16" s="13">
        <v>13</v>
      </c>
      <c r="B16" s="18" t="s">
        <v>36</v>
      </c>
      <c r="C16" s="17" t="s">
        <v>37</v>
      </c>
      <c r="D16" s="18" t="s">
        <v>12</v>
      </c>
      <c r="E16" s="17" t="s">
        <v>38</v>
      </c>
      <c r="F16" s="8"/>
    </row>
    <row r="17" ht="140" customHeight="1" spans="1:6">
      <c r="A17" s="13">
        <v>14</v>
      </c>
      <c r="B17" s="16" t="s">
        <v>39</v>
      </c>
      <c r="C17" s="17" t="s">
        <v>40</v>
      </c>
      <c r="D17" s="18" t="s">
        <v>9</v>
      </c>
      <c r="E17" s="17" t="s">
        <v>41</v>
      </c>
      <c r="F17" s="8"/>
    </row>
    <row r="18" ht="88" customHeight="1" spans="1:6">
      <c r="A18" s="13">
        <v>15</v>
      </c>
      <c r="B18" s="16" t="str">
        <f>B17</f>
        <v>工商银行深圳分行</v>
      </c>
      <c r="C18" s="17" t="s">
        <v>42</v>
      </c>
      <c r="D18" s="18" t="s">
        <v>12</v>
      </c>
      <c r="E18" s="17" t="s">
        <v>43</v>
      </c>
      <c r="F18" s="8"/>
    </row>
    <row r="19" ht="78" customHeight="1" spans="1:6">
      <c r="A19" s="13">
        <v>16</v>
      </c>
      <c r="B19" s="16" t="str">
        <f>B18</f>
        <v>工商银行深圳分行</v>
      </c>
      <c r="C19" s="17" t="s">
        <v>44</v>
      </c>
      <c r="D19" s="18" t="s">
        <v>9</v>
      </c>
      <c r="E19" s="17" t="s">
        <v>45</v>
      </c>
      <c r="F19" s="8"/>
    </row>
    <row r="20" s="3" customFormat="1" ht="180" customHeight="1" spans="1:6">
      <c r="A20" s="13">
        <v>17</v>
      </c>
      <c r="B20" s="21" t="s">
        <v>46</v>
      </c>
      <c r="C20" s="22" t="s">
        <v>47</v>
      </c>
      <c r="D20" s="23" t="s">
        <v>9</v>
      </c>
      <c r="E20" s="17" t="s">
        <v>48</v>
      </c>
      <c r="F20" s="24"/>
    </row>
    <row r="21" s="4" customFormat="1" ht="63" customHeight="1" spans="1:6">
      <c r="A21" s="13">
        <v>18</v>
      </c>
      <c r="B21" s="21" t="str">
        <f>B20</f>
        <v>中国农业银行深圳分行</v>
      </c>
      <c r="C21" s="17" t="s">
        <v>49</v>
      </c>
      <c r="D21" s="18" t="s">
        <v>12</v>
      </c>
      <c r="E21" s="17" t="s">
        <v>50</v>
      </c>
      <c r="F21" s="25"/>
    </row>
    <row r="22" ht="95" customHeight="1" spans="1:6">
      <c r="A22" s="13">
        <v>19</v>
      </c>
      <c r="B22" s="16" t="s">
        <v>51</v>
      </c>
      <c r="C22" s="17" t="s">
        <v>52</v>
      </c>
      <c r="D22" s="18" t="s">
        <v>9</v>
      </c>
      <c r="E22" s="17" t="s">
        <v>33</v>
      </c>
      <c r="F22" s="8"/>
    </row>
    <row r="23" ht="99" customHeight="1" spans="1:6">
      <c r="A23" s="13">
        <v>20</v>
      </c>
      <c r="B23" s="16" t="str">
        <f>B22</f>
        <v>深圳农商银行法律合规部</v>
      </c>
      <c r="C23" s="17" t="s">
        <v>53</v>
      </c>
      <c r="D23" s="18" t="s">
        <v>9</v>
      </c>
      <c r="E23" s="17" t="s">
        <v>54</v>
      </c>
      <c r="F23" s="8"/>
    </row>
    <row r="24" ht="68" customHeight="1" spans="1:6">
      <c r="A24" s="13">
        <v>21</v>
      </c>
      <c r="B24" s="16" t="str">
        <f>B23</f>
        <v>深圳农商银行法律合规部</v>
      </c>
      <c r="C24" s="17" t="s">
        <v>55</v>
      </c>
      <c r="D24" s="18" t="s">
        <v>12</v>
      </c>
      <c r="E24" s="17" t="s">
        <v>56</v>
      </c>
      <c r="F24" s="8"/>
    </row>
    <row r="25" ht="70" customHeight="1" spans="1:6">
      <c r="A25" s="13">
        <v>22</v>
      </c>
      <c r="B25" s="18" t="s">
        <v>57</v>
      </c>
      <c r="C25" s="17" t="s">
        <v>58</v>
      </c>
      <c r="D25" s="18" t="s">
        <v>9</v>
      </c>
      <c r="E25" s="17" t="s">
        <v>59</v>
      </c>
      <c r="F25" s="8"/>
    </row>
    <row r="26" ht="149" customHeight="1" spans="1:6">
      <c r="A26" s="13">
        <v>23</v>
      </c>
      <c r="B26" s="16" t="s">
        <v>60</v>
      </c>
      <c r="C26" s="17" t="s">
        <v>61</v>
      </c>
      <c r="D26" s="18" t="s">
        <v>9</v>
      </c>
      <c r="E26" s="17" t="s">
        <v>62</v>
      </c>
      <c r="F26" s="8"/>
    </row>
    <row r="27" ht="128" customHeight="1" spans="1:6">
      <c r="A27" s="13">
        <v>24</v>
      </c>
      <c r="B27" s="16" t="str">
        <f>B26</f>
        <v>深圳宝安桂银村镇银行</v>
      </c>
      <c r="C27" s="17" t="s">
        <v>63</v>
      </c>
      <c r="D27" s="18" t="s">
        <v>12</v>
      </c>
      <c r="E27" s="17" t="s">
        <v>64</v>
      </c>
      <c r="F27" s="8"/>
    </row>
  </sheetData>
  <autoFilter ref="A3:F27">
    <extLst/>
  </autoFilter>
  <mergeCells count="2">
    <mergeCell ref="A1:E1"/>
    <mergeCell ref="A2:E2"/>
  </mergeCells>
  <dataValidations count="1">
    <dataValidation type="list" allowBlank="1" showInputMessage="1" showErrorMessage="1" sqref="D2:D27 D28:D65536">
      <formula1>"采纳,不采纳,部分采纳"</formula1>
    </dataValidation>
  </dataValidations>
  <pageMargins left="0.751388888888889" right="0.751388888888889" top="1" bottom="1" header="0.511805555555556" footer="0.511805555555556"/>
  <pageSetup paperSize="9" scale="65" fitToHeight="0" orientation="landscape" horizontalDpi="600"/>
  <headerFooter alignWithMargins="0" scaleWithDoc="0">
    <oddFooter>&amp;C第 &amp;P 页，共 &amp;N 页</oddFooter>
  </headerFooter>
  <rowBreaks count="4" manualBreakCount="4">
    <brk id="6" max="255" man="1"/>
    <brk id="16" max="255" man="1"/>
    <brk id="21" max="255" man="1"/>
    <brk id="25" max="255"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6"/>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6"/>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阿营</cp:lastModifiedBy>
  <dcterms:created xsi:type="dcterms:W3CDTF">2018-06-01T19:28:41Z</dcterms:created>
  <dcterms:modified xsi:type="dcterms:W3CDTF">2023-10-18T06:50:15Z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F1A1DEDA72294692BC8D9622AE716C5E_13</vt:lpwstr>
  </property>
</Properties>
</file>